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sterspexde0.sharepoint.com/sites/InvestorRelations2/Shared Documents/General/Investor Relations/Reporting/Consensus/FY 2022/"/>
    </mc:Choice>
  </mc:AlternateContent>
  <xr:revisionPtr revIDLastSave="14" documentId="8_{A1CEA15C-E8D3-4F26-8498-049716D54B9C}" xr6:coauthVersionLast="47" xr6:coauthVersionMax="47" xr10:uidLastSave="{D92F2BAB-6CBD-4D0C-9F78-A87141F344FA}"/>
  <bookViews>
    <workbookView xWindow="-28920" yWindow="-1935" windowWidth="29040" windowHeight="15840" xr2:uid="{681F8A22-49FF-42DF-9A51-0C31A1025FB1}"/>
  </bookViews>
  <sheets>
    <sheet name="Consens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K24" i="1"/>
  <c r="G24" i="1"/>
  <c r="O22" i="1"/>
  <c r="K22" i="1"/>
  <c r="G22" i="1"/>
  <c r="G21" i="1"/>
  <c r="K21" i="1"/>
  <c r="O21" i="1"/>
  <c r="O17" i="1"/>
  <c r="K17" i="1"/>
  <c r="G17" i="1"/>
</calcChain>
</file>

<file path=xl/sharedStrings.xml><?xml version="1.0" encoding="utf-8"?>
<sst xmlns="http://schemas.openxmlformats.org/spreadsheetml/2006/main" count="24" uniqueCount="20">
  <si>
    <t>Analyst estimates</t>
  </si>
  <si>
    <t>Status as of 02/22/2023, Number of submissions 5</t>
  </si>
  <si>
    <t>FY 2022</t>
  </si>
  <si>
    <t>FY 2023</t>
  </si>
  <si>
    <t>FY 2024</t>
  </si>
  <si>
    <t>in EUR k</t>
  </si>
  <si>
    <t>absolute (€k)</t>
  </si>
  <si>
    <t>change</t>
  </si>
  <si>
    <t>FY 2021 A</t>
  </si>
  <si>
    <t>FY 2022 E</t>
  </si>
  <si>
    <t>FY 2023 E</t>
  </si>
  <si>
    <t>FY 2024 E</t>
  </si>
  <si>
    <t>Revenue</t>
  </si>
  <si>
    <t>Revenue growth</t>
  </si>
  <si>
    <t>Gross profit</t>
  </si>
  <si>
    <t>Gross profit margin (in % of revenues)</t>
  </si>
  <si>
    <t>Adjusted EBITDA</t>
  </si>
  <si>
    <t>FY 2022 E
(Median)</t>
  </si>
  <si>
    <t>FY 2023 E
(Median)</t>
  </si>
  <si>
    <t>FY 2024 E
(Median)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</si>
</sst>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45233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E52D12"/>
      <name val="Verdana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/>
    <xf numFmtId="0" fontId="6" fillId="0" borderId="0" xfId="1"/>
    <xf numFmtId="0" fontId="7" fillId="0" borderId="0" xfId="1" applyFont="1" applyProtection="1"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9" fillId="0" borderId="0" xfId="1" applyFont="1"/>
    <xf numFmtId="0" fontId="8" fillId="2" borderId="0" xfId="1" applyFont="1" applyFill="1" applyProtection="1"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6" fillId="0" borderId="0" xfId="1" applyProtection="1">
      <protection locked="0"/>
    </xf>
    <xf numFmtId="0" fontId="10" fillId="0" borderId="0" xfId="1" applyFont="1" applyProtection="1">
      <protection locked="0"/>
    </xf>
    <xf numFmtId="0" fontId="6" fillId="2" borderId="0" xfId="1" applyFill="1" applyProtection="1">
      <protection locked="0"/>
    </xf>
    <xf numFmtId="0" fontId="11" fillId="2" borderId="0" xfId="1" applyFont="1" applyFill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horizontal="center" vertical="center" wrapText="1"/>
      <protection locked="0"/>
    </xf>
    <xf numFmtId="0" fontId="6" fillId="0" borderId="0" xfId="1" applyAlignment="1" applyProtection="1">
      <alignment horizontal="center" vertical="center"/>
      <protection locked="0"/>
    </xf>
    <xf numFmtId="0" fontId="10" fillId="0" borderId="1" xfId="1" applyFont="1" applyBorder="1" applyProtection="1">
      <protection locked="0"/>
    </xf>
    <xf numFmtId="3" fontId="12" fillId="0" borderId="1" xfId="1" applyNumberFormat="1" applyFont="1" applyBorder="1"/>
    <xf numFmtId="3" fontId="12" fillId="3" borderId="1" xfId="1" applyNumberFormat="1" applyFont="1" applyFill="1" applyBorder="1" applyProtection="1">
      <protection locked="0"/>
    </xf>
    <xf numFmtId="164" fontId="12" fillId="0" borderId="1" xfId="1" applyNumberFormat="1" applyFont="1" applyBorder="1" applyAlignment="1" applyProtection="1">
      <alignment horizontal="right"/>
      <protection locked="0"/>
    </xf>
    <xf numFmtId="3" fontId="13" fillId="0" borderId="0" xfId="1" applyNumberFormat="1" applyFont="1"/>
    <xf numFmtId="3" fontId="13" fillId="0" borderId="0" xfId="1" applyNumberFormat="1" applyFont="1" applyProtection="1">
      <protection locked="0"/>
    </xf>
    <xf numFmtId="164" fontId="12" fillId="0" borderId="2" xfId="1" applyNumberFormat="1" applyFont="1" applyBorder="1" applyAlignment="1" applyProtection="1">
      <alignment horizontal="right"/>
      <protection locked="0"/>
    </xf>
    <xf numFmtId="164" fontId="12" fillId="0" borderId="1" xfId="1" applyNumberFormat="1" applyFont="1" applyBorder="1"/>
    <xf numFmtId="164" fontId="12" fillId="3" borderId="1" xfId="1" applyNumberFormat="1" applyFont="1" applyFill="1" applyBorder="1" applyProtection="1">
      <protection locked="0"/>
    </xf>
    <xf numFmtId="9" fontId="13" fillId="0" borderId="0" xfId="1" applyNumberFormat="1" applyFont="1" applyProtection="1">
      <protection locked="0"/>
    </xf>
    <xf numFmtId="3" fontId="12" fillId="0" borderId="0" xfId="1" applyNumberFormat="1" applyFont="1"/>
    <xf numFmtId="3" fontId="12" fillId="3" borderId="0" xfId="1" applyNumberFormat="1" applyFont="1" applyFill="1" applyProtection="1">
      <protection locked="0"/>
    </xf>
    <xf numFmtId="164" fontId="12" fillId="0" borderId="0" xfId="1" applyNumberFormat="1" applyFont="1" applyAlignment="1" applyProtection="1">
      <alignment horizontal="right"/>
      <protection locked="0"/>
    </xf>
    <xf numFmtId="0" fontId="6" fillId="0" borderId="1" xfId="1" applyBorder="1" applyProtection="1">
      <protection locked="0"/>
    </xf>
    <xf numFmtId="164" fontId="13" fillId="0" borderId="1" xfId="1" applyNumberFormat="1" applyFont="1" applyBorder="1"/>
    <xf numFmtId="164" fontId="13" fillId="3" borderId="1" xfId="1" applyNumberFormat="1" applyFont="1" applyFill="1" applyBorder="1" applyProtection="1">
      <protection locked="0"/>
    </xf>
    <xf numFmtId="164" fontId="13" fillId="0" borderId="1" xfId="1" applyNumberFormat="1" applyFont="1" applyBorder="1" applyAlignment="1" applyProtection="1">
      <alignment horizontal="right"/>
      <protection locked="0"/>
    </xf>
    <xf numFmtId="0" fontId="13" fillId="0" borderId="0" xfId="1" applyFont="1"/>
  </cellXfs>
  <cellStyles count="2">
    <cellStyle name="Normal" xfId="0" builtinId="0"/>
    <cellStyle name="Normal 2" xfId="1" xr:uid="{D498A4CC-5437-43BD-AC6C-087016398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2273597</xdr:colOff>
      <xdr:row>3</xdr:row>
      <xdr:rowOff>83106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15A235-304D-4F5B-AD94-0642FF6C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772072" cy="572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2EFD6-14AE-41AC-8549-596B864860DA}">
  <sheetPr>
    <tabColor theme="9"/>
  </sheetPr>
  <dimension ref="A1:R34"/>
  <sheetViews>
    <sheetView showGridLines="0" tabSelected="1" workbookViewId="0">
      <selection activeCell="L29" sqref="L29"/>
    </sheetView>
  </sheetViews>
  <sheetFormatPr defaultRowHeight="14.5" x14ac:dyDescent="0.35"/>
  <cols>
    <col min="2" max="2" width="45.81640625" customWidth="1"/>
    <col min="3" max="3" width="3.26953125" customWidth="1"/>
    <col min="4" max="4" width="19.453125" customWidth="1"/>
    <col min="5" max="5" width="16.36328125" customWidth="1"/>
    <col min="6" max="6" width="1.1796875" customWidth="1"/>
    <col min="7" max="7" width="18.1796875" customWidth="1"/>
    <col min="8" max="8" width="6.36328125" customWidth="1"/>
    <col min="9" max="9" width="18.90625" customWidth="1"/>
    <col min="10" max="10" width="1.36328125" customWidth="1"/>
    <col min="11" max="11" width="18.08984375" customWidth="1"/>
    <col min="13" max="13" width="18.90625" customWidth="1"/>
    <col min="14" max="14" width="1.36328125" customWidth="1"/>
    <col min="15" max="15" width="18.08984375" customWidth="1"/>
  </cols>
  <sheetData>
    <row r="1" spans="1:18" s="1" customFormat="1" ht="13" x14ac:dyDescent="0.3"/>
    <row r="2" spans="1:18" s="1" customFormat="1" ht="13" x14ac:dyDescent="0.3"/>
    <row r="3" spans="1:18" s="1" customFormat="1" ht="13" x14ac:dyDescent="0.3"/>
    <row r="4" spans="1:18" s="1" customFormat="1" ht="13" x14ac:dyDescent="0.3">
      <c r="B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" customFormat="1" ht="4.75" customHeight="1" x14ac:dyDescent="0.3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</row>
    <row r="6" spans="1:18" s="1" customFormat="1" ht="3.65" customHeight="1" x14ac:dyDescent="0.3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5.4" customHeight="1" x14ac:dyDescent="0.3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  <c r="R7" s="3"/>
    </row>
    <row r="10" spans="1:18" ht="18" customHeight="1" x14ac:dyDescent="0.55000000000000004">
      <c r="B10" s="6" t="s">
        <v>0</v>
      </c>
      <c r="C10" s="7"/>
      <c r="D10" s="7"/>
      <c r="E10" s="8"/>
      <c r="F10" s="8"/>
      <c r="G10" s="7"/>
      <c r="H10" s="8"/>
      <c r="I10" s="8"/>
      <c r="J10" s="7"/>
      <c r="N10" s="7"/>
    </row>
    <row r="11" spans="1:18" ht="14" customHeight="1" x14ac:dyDescent="0.35">
      <c r="B11" s="9" t="s">
        <v>1</v>
      </c>
      <c r="C11" s="7"/>
      <c r="D11" s="9"/>
      <c r="E11" s="9"/>
      <c r="F11" s="9"/>
      <c r="G11" s="9"/>
      <c r="H11" s="9"/>
      <c r="I11" s="9"/>
      <c r="J11" s="9"/>
      <c r="K11" s="9"/>
      <c r="M11" s="9"/>
      <c r="N11" s="9"/>
      <c r="O11" s="9"/>
    </row>
    <row r="12" spans="1:18" ht="22" customHeight="1" x14ac:dyDescent="0.35">
      <c r="B12" s="10"/>
      <c r="C12" s="7"/>
      <c r="D12" s="11"/>
      <c r="E12" s="11" t="s">
        <v>2</v>
      </c>
      <c r="F12" s="11"/>
      <c r="G12" s="11"/>
      <c r="H12" s="9"/>
      <c r="I12" s="12" t="s">
        <v>3</v>
      </c>
      <c r="J12" s="12"/>
      <c r="K12" s="12"/>
      <c r="M12" s="12" t="s">
        <v>4</v>
      </c>
      <c r="N12" s="12"/>
      <c r="O12" s="12"/>
    </row>
    <row r="13" spans="1:18" x14ac:dyDescent="0.35">
      <c r="B13" s="13" t="s">
        <v>5</v>
      </c>
      <c r="C13" s="7"/>
      <c r="D13" s="9"/>
      <c r="E13" s="9"/>
      <c r="F13" s="9"/>
      <c r="G13" s="9"/>
      <c r="H13" s="9"/>
      <c r="I13" s="9"/>
      <c r="J13" s="9"/>
      <c r="K13" s="9"/>
      <c r="M13" s="9"/>
      <c r="N13" s="9"/>
      <c r="O13" s="9"/>
    </row>
    <row r="14" spans="1:18" x14ac:dyDescent="0.35">
      <c r="B14" s="14"/>
      <c r="C14" s="7"/>
      <c r="D14" s="15" t="s">
        <v>6</v>
      </c>
      <c r="E14" s="15"/>
      <c r="F14" s="9"/>
      <c r="G14" s="15" t="s">
        <v>7</v>
      </c>
      <c r="H14" s="16"/>
      <c r="I14" s="15" t="s">
        <v>6</v>
      </c>
      <c r="J14" s="17"/>
      <c r="K14" s="15" t="s">
        <v>7</v>
      </c>
      <c r="M14" s="15" t="s">
        <v>6</v>
      </c>
      <c r="N14" s="17"/>
      <c r="O14" s="15" t="s">
        <v>7</v>
      </c>
    </row>
    <row r="15" spans="1:18" ht="36.5" customHeight="1" x14ac:dyDescent="0.35">
      <c r="B15" s="18"/>
      <c r="C15" s="7"/>
      <c r="D15" s="19" t="s">
        <v>8</v>
      </c>
      <c r="E15" s="20" t="s">
        <v>17</v>
      </c>
      <c r="F15" s="9"/>
      <c r="G15" s="19" t="s">
        <v>9</v>
      </c>
      <c r="H15" s="9"/>
      <c r="I15" s="20" t="s">
        <v>18</v>
      </c>
      <c r="J15" s="21"/>
      <c r="K15" s="19" t="s">
        <v>10</v>
      </c>
      <c r="M15" s="20" t="s">
        <v>19</v>
      </c>
      <c r="N15" s="21"/>
      <c r="O15" s="19" t="s">
        <v>11</v>
      </c>
    </row>
    <row r="16" spans="1:18" x14ac:dyDescent="0.35">
      <c r="B16" s="9"/>
      <c r="C16" s="7"/>
      <c r="D16" s="9"/>
      <c r="E16" s="9"/>
      <c r="F16" s="9"/>
      <c r="G16" s="9"/>
      <c r="H16" s="9"/>
      <c r="I16" s="9"/>
      <c r="J16" s="9"/>
      <c r="K16" s="9"/>
      <c r="M16" s="9"/>
      <c r="N16" s="9"/>
      <c r="O16" s="9"/>
    </row>
    <row r="17" spans="2:15" x14ac:dyDescent="0.35">
      <c r="B17" s="22" t="s">
        <v>12</v>
      </c>
      <c r="C17" s="7"/>
      <c r="D17" s="23">
        <v>194248</v>
      </c>
      <c r="E17" s="24">
        <v>210000</v>
      </c>
      <c r="F17" s="9"/>
      <c r="G17" s="25">
        <f>E17/D17-1</f>
        <v>8.1092212017626952E-2</v>
      </c>
      <c r="H17" s="16"/>
      <c r="I17" s="24">
        <v>228920</v>
      </c>
      <c r="J17" s="9"/>
      <c r="K17" s="25">
        <f>I17/E17-1</f>
        <v>9.0095238095238006E-2</v>
      </c>
      <c r="M17" s="24">
        <v>263300</v>
      </c>
      <c r="N17" s="9"/>
      <c r="O17" s="25">
        <f>M17/I17-1</f>
        <v>0.15018347020793299</v>
      </c>
    </row>
    <row r="18" spans="2:15" x14ac:dyDescent="0.35">
      <c r="B18" s="9"/>
      <c r="C18" s="7"/>
      <c r="D18" s="26"/>
      <c r="E18" s="27"/>
      <c r="F18" s="27"/>
      <c r="G18" s="27"/>
      <c r="H18" s="27"/>
      <c r="I18" s="27"/>
      <c r="J18" s="9"/>
      <c r="K18" s="27"/>
      <c r="M18" s="27"/>
      <c r="N18" s="9"/>
      <c r="O18" s="28"/>
    </row>
    <row r="19" spans="2:15" x14ac:dyDescent="0.35">
      <c r="B19" s="22" t="s">
        <v>13</v>
      </c>
      <c r="C19" s="7"/>
      <c r="D19" s="29">
        <v>0.183</v>
      </c>
      <c r="E19" s="30">
        <v>8.1092212017626952E-2</v>
      </c>
      <c r="F19" s="9"/>
      <c r="G19" s="25"/>
      <c r="H19" s="16"/>
      <c r="I19" s="30">
        <v>9.0095238095238006E-2</v>
      </c>
      <c r="J19" s="9"/>
      <c r="K19" s="25"/>
      <c r="M19" s="30">
        <v>0.161</v>
      </c>
      <c r="N19" s="9"/>
      <c r="O19" s="25"/>
    </row>
    <row r="20" spans="2:15" x14ac:dyDescent="0.35">
      <c r="B20" s="9"/>
      <c r="C20" s="7"/>
      <c r="D20" s="26"/>
      <c r="E20" s="27"/>
      <c r="F20" s="9"/>
      <c r="G20" s="31"/>
      <c r="H20" s="9"/>
      <c r="I20" s="27"/>
      <c r="J20" s="9"/>
      <c r="K20" s="31"/>
      <c r="M20" s="27"/>
      <c r="N20" s="9"/>
      <c r="O20" s="31"/>
    </row>
    <row r="21" spans="2:15" x14ac:dyDescent="0.35">
      <c r="B21" s="17" t="s">
        <v>14</v>
      </c>
      <c r="C21" s="7"/>
      <c r="D21" s="32">
        <v>95456</v>
      </c>
      <c r="E21" s="33">
        <v>102261.276856</v>
      </c>
      <c r="F21" s="9"/>
      <c r="G21" s="34">
        <f>E21/D21-1</f>
        <v>7.1292290227958466E-2</v>
      </c>
      <c r="H21" s="9"/>
      <c r="I21" s="33">
        <v>114300</v>
      </c>
      <c r="J21" s="9"/>
      <c r="K21" s="34">
        <f>I21/E21-1</f>
        <v>0.11772514009337498</v>
      </c>
      <c r="M21" s="33">
        <v>137000</v>
      </c>
      <c r="N21" s="9"/>
      <c r="O21" s="34">
        <f>M21/I21-1</f>
        <v>0.19860017497812765</v>
      </c>
    </row>
    <row r="22" spans="2:15" ht="17" customHeight="1" x14ac:dyDescent="0.35">
      <c r="B22" s="35" t="s">
        <v>15</v>
      </c>
      <c r="C22" s="7"/>
      <c r="D22" s="36">
        <v>0.49099999999999999</v>
      </c>
      <c r="E22" s="37">
        <v>0.48599999999999999</v>
      </c>
      <c r="F22" s="9"/>
      <c r="G22" s="38">
        <f>E22-D22</f>
        <v>-5.0000000000000044E-3</v>
      </c>
      <c r="H22" s="9"/>
      <c r="I22" s="37">
        <v>0.496</v>
      </c>
      <c r="J22" s="9"/>
      <c r="K22" s="38">
        <f>I22-E22</f>
        <v>1.0000000000000009E-2</v>
      </c>
      <c r="M22" s="37">
        <v>0.5</v>
      </c>
      <c r="N22" s="9"/>
      <c r="O22" s="38">
        <f>M22-I22</f>
        <v>4.0000000000000036E-3</v>
      </c>
    </row>
    <row r="23" spans="2:15" ht="17" customHeight="1" x14ac:dyDescent="0.35">
      <c r="B23" s="9"/>
      <c r="C23" s="7"/>
      <c r="D23" s="26"/>
      <c r="E23" s="27"/>
      <c r="F23" s="9"/>
      <c r="G23" s="31"/>
      <c r="H23" s="9"/>
      <c r="I23" s="27"/>
      <c r="J23" s="9"/>
      <c r="K23" s="31"/>
      <c r="M23" s="27"/>
      <c r="N23" s="9"/>
      <c r="O23" s="31"/>
    </row>
    <row r="24" spans="2:15" x14ac:dyDescent="0.35">
      <c r="B24" s="22" t="s">
        <v>16</v>
      </c>
      <c r="C24" s="7"/>
      <c r="D24" s="23">
        <v>4149</v>
      </c>
      <c r="E24" s="24">
        <v>-8502</v>
      </c>
      <c r="F24" s="9"/>
      <c r="G24" s="25">
        <f>E24/D24-1</f>
        <v>-3.049168474331164</v>
      </c>
      <c r="H24" s="16"/>
      <c r="I24" s="24">
        <v>2800</v>
      </c>
      <c r="J24" s="9"/>
      <c r="K24" s="25">
        <f>I24/E24-1</f>
        <v>-1.3293342742884027</v>
      </c>
      <c r="M24" s="24">
        <v>10381</v>
      </c>
      <c r="N24" s="9"/>
      <c r="O24" s="25">
        <f>M24/I24-1</f>
        <v>2.7075</v>
      </c>
    </row>
    <row r="25" spans="2:15" x14ac:dyDescent="0.35">
      <c r="B25" s="9"/>
      <c r="C25" s="7"/>
      <c r="D25" s="9"/>
      <c r="E25" s="9"/>
      <c r="F25" s="9"/>
      <c r="G25" s="9"/>
      <c r="H25" s="9"/>
      <c r="I25" s="9"/>
      <c r="J25" s="9"/>
      <c r="K25" s="9"/>
      <c r="M25" s="9"/>
      <c r="N25" s="9"/>
      <c r="O25" s="9"/>
    </row>
    <row r="27" spans="2:15" x14ac:dyDescent="0.35">
      <c r="B27" s="9"/>
      <c r="C27" s="7"/>
      <c r="D27" s="9"/>
      <c r="E27" s="9"/>
      <c r="F27" s="9"/>
      <c r="G27" s="9"/>
      <c r="H27" s="9"/>
      <c r="I27" s="9"/>
      <c r="J27" s="9"/>
      <c r="K27" s="9"/>
      <c r="M27" s="9"/>
      <c r="N27" s="9"/>
      <c r="O27" s="9"/>
    </row>
    <row r="28" spans="2:15" x14ac:dyDescent="0.35">
      <c r="B28" s="9"/>
      <c r="C28" s="7"/>
      <c r="D28" s="9"/>
      <c r="E28" s="9"/>
      <c r="F28" s="9"/>
      <c r="G28" s="9"/>
      <c r="H28" s="9"/>
      <c r="I28" s="9"/>
      <c r="J28" s="9"/>
      <c r="K28" s="9"/>
      <c r="M28" s="9"/>
      <c r="N28" s="9"/>
      <c r="O28" s="9"/>
    </row>
    <row r="29" spans="2:15" x14ac:dyDescent="0.35">
      <c r="B29" s="39"/>
      <c r="C29" s="7"/>
      <c r="D29" s="9"/>
      <c r="E29" s="9"/>
      <c r="F29" s="9"/>
      <c r="G29" s="9"/>
      <c r="H29" s="9"/>
      <c r="I29" s="9"/>
      <c r="J29" s="9"/>
      <c r="K29" s="9"/>
      <c r="M29" s="9"/>
      <c r="N29" s="9"/>
      <c r="O29" s="9"/>
    </row>
    <row r="30" spans="2:15" x14ac:dyDescent="0.35">
      <c r="C30" s="7"/>
      <c r="J30" s="9"/>
      <c r="N30" s="9"/>
    </row>
    <row r="31" spans="2:15" x14ac:dyDescent="0.35">
      <c r="C31" s="7"/>
      <c r="J31" s="9"/>
      <c r="N31" s="9"/>
    </row>
    <row r="32" spans="2:15" x14ac:dyDescent="0.35">
      <c r="J32" s="9"/>
      <c r="N32" s="9"/>
    </row>
    <row r="33" spans="10:14" x14ac:dyDescent="0.35">
      <c r="J33" s="9"/>
      <c r="N33" s="9"/>
    </row>
    <row r="34" spans="10:14" x14ac:dyDescent="0.35">
      <c r="J34" s="9"/>
      <c r="N34" s="9"/>
    </row>
  </sheetData>
  <mergeCells count="4">
    <mergeCell ref="E10:F10"/>
    <mergeCell ref="H10:I10"/>
    <mergeCell ref="I12:K12"/>
    <mergeCell ref="M12:O1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Zhurba</dc:creator>
  <cp:lastModifiedBy>Irina Zhurba</cp:lastModifiedBy>
  <dcterms:created xsi:type="dcterms:W3CDTF">2023-03-03T09:02:52Z</dcterms:created>
  <dcterms:modified xsi:type="dcterms:W3CDTF">2023-03-03T09:06:41Z</dcterms:modified>
</cp:coreProperties>
</file>